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30" windowHeight="5685" tabRatio="1000" activeTab="0"/>
  </bookViews>
  <sheets>
    <sheet name="Enrollment" sheetId="1" r:id="rId1"/>
  </sheets>
  <definedNames>
    <definedName name="_Regression_Int" localSheetId="0" hidden="1">1</definedName>
    <definedName name="_xlnm.Print_Area" localSheetId="0">'Enrollment'!$M$4:$Q$20</definedName>
    <definedName name="Print_Area_MI" localSheetId="0">'Enrollment'!#REF!</definedName>
    <definedName name="Print_Area_MI">#REF!</definedName>
    <definedName name="_xlnm.Print_Titles" localSheetId="0">'Enrollment'!$A:$A</definedName>
  </definedNames>
  <calcPr fullCalcOnLoad="1"/>
</workbook>
</file>

<file path=xl/sharedStrings.xml><?xml version="1.0" encoding="utf-8"?>
<sst xmlns="http://schemas.openxmlformats.org/spreadsheetml/2006/main" count="51" uniqueCount="35">
  <si>
    <t>Actual</t>
  </si>
  <si>
    <t>Institution</t>
  </si>
  <si>
    <t>College Park</t>
  </si>
  <si>
    <t>Bowie State</t>
  </si>
  <si>
    <t>Eastern Shore</t>
  </si>
  <si>
    <t>Frostburg State</t>
  </si>
  <si>
    <t>Coppin State</t>
  </si>
  <si>
    <t>U of Baltimore</t>
  </si>
  <si>
    <t>University College</t>
  </si>
  <si>
    <t>Baltimore County</t>
  </si>
  <si>
    <t>University System of Maryland</t>
  </si>
  <si>
    <t>Baltimore</t>
  </si>
  <si>
    <t xml:space="preserve">Towson </t>
  </si>
  <si>
    <t>Salisbury</t>
  </si>
  <si>
    <t>Full-time Equivalent Students</t>
  </si>
  <si>
    <t>USM total</t>
  </si>
  <si>
    <t>FY 1999</t>
  </si>
  <si>
    <t>FY 1998</t>
  </si>
  <si>
    <t>FY 1989</t>
  </si>
  <si>
    <t>FY 1990</t>
  </si>
  <si>
    <t>FY 1991</t>
  </si>
  <si>
    <t>FY 1992</t>
  </si>
  <si>
    <t>FY 1993</t>
  </si>
  <si>
    <t>FY 1994</t>
  </si>
  <si>
    <t>FY 1995</t>
  </si>
  <si>
    <t>FY 1996</t>
  </si>
  <si>
    <t>FY 1997</t>
  </si>
  <si>
    <t xml:space="preserve"> </t>
  </si>
  <si>
    <t>FY 2000</t>
  </si>
  <si>
    <t>FY 2001</t>
  </si>
  <si>
    <t>FY 2002</t>
  </si>
  <si>
    <t>FY 2003</t>
  </si>
  <si>
    <t>FY 2004</t>
  </si>
  <si>
    <t>FY 2005</t>
  </si>
  <si>
    <t>Appropriation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</si>
</sst>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dd\-mmm\-yy_)"/>
    <numFmt numFmtId="166" formatCode="0_)"/>
    <numFmt numFmtId="167" formatCode="0.0%"/>
    <numFmt numFmtId="168" formatCode="#,##0.000_);[Red]\(#,##0.000\)"/>
    <numFmt numFmtId="169" formatCode="#,##0.0000_);[Red]\(#,##0.0000\)"/>
    <numFmt numFmtId="170" formatCode="#,##0.0_);[Red]\(#,##0.0\)"/>
    <numFmt numFmtId="171" formatCode="#,##0.0_);\(#,##0.0\)"/>
    <numFmt numFmtId="172" formatCode="_(* #,##0_);_(* \(#,##0\);_(* &quot;-&quot;??_);_(@_)"/>
    <numFmt numFmtId="173" formatCode="&quot;$&quot;#,##0.0_);[Red]\(&quot;$&quot;#,##0.0\)"/>
  </numFmts>
  <fonts count="11">
    <font>
      <sz val="10"/>
      <name val="Arial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0"/>
      <name val="Arial"/>
      <family val="0"/>
    </font>
    <font>
      <u val="single"/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2">
    <xf numFmtId="3" fontId="0" fillId="0" borderId="0" xfId="0" applyAlignment="1">
      <alignment/>
    </xf>
    <xf numFmtId="3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6" fillId="0" borderId="0" xfId="0" applyFont="1" applyAlignment="1">
      <alignment/>
    </xf>
    <xf numFmtId="3" fontId="6" fillId="0" borderId="0" xfId="0" applyFont="1" applyAlignment="1">
      <alignment/>
    </xf>
    <xf numFmtId="3" fontId="8" fillId="0" borderId="0" xfId="0" applyFont="1" applyAlignment="1">
      <alignment horizontal="centerContinuous"/>
    </xf>
    <xf numFmtId="3" fontId="0" fillId="0" borderId="0" xfId="0" applyNumberFormat="1" applyFont="1" applyAlignment="1">
      <alignment/>
    </xf>
    <xf numFmtId="37" fontId="6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3" fontId="5" fillId="0" borderId="0" xfId="0" applyFont="1" applyAlignment="1">
      <alignment horizontal="centerContinuous"/>
    </xf>
    <xf numFmtId="3" fontId="0" fillId="0" borderId="0" xfId="0" applyFont="1" applyAlignment="1">
      <alignment/>
    </xf>
    <xf numFmtId="3" fontId="8" fillId="0" borderId="0" xfId="0" applyFont="1" applyAlignment="1">
      <alignment/>
    </xf>
    <xf numFmtId="167" fontId="0" fillId="0" borderId="0" xfId="0" applyNumberFormat="1" applyFont="1" applyAlignment="1">
      <alignment/>
    </xf>
    <xf numFmtId="3" fontId="0" fillId="0" borderId="0" xfId="0" applyFont="1" applyAlignment="1" applyProtection="1">
      <alignment horizontal="left"/>
      <protection/>
    </xf>
    <xf numFmtId="3" fontId="6" fillId="0" borderId="0" xfId="0" applyNumberFormat="1" applyFont="1" applyAlignment="1">
      <alignment/>
    </xf>
    <xf numFmtId="3" fontId="8" fillId="0" borderId="0" xfId="0" applyFont="1" applyAlignment="1" quotePrefix="1">
      <alignment horizontal="center"/>
    </xf>
    <xf numFmtId="3" fontId="5" fillId="0" borderId="0" xfId="0" applyFont="1" applyAlignment="1">
      <alignment horizontal="center"/>
    </xf>
    <xf numFmtId="3" fontId="8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" fontId="5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3" fontId="0" fillId="0" borderId="0" xfId="0" applyFont="1" applyAlignment="1">
      <alignment/>
    </xf>
    <xf numFmtId="3" fontId="8" fillId="0" borderId="0" xfId="0" applyFont="1" applyAlignment="1">
      <alignment horizontal="left"/>
    </xf>
    <xf numFmtId="3" fontId="0" fillId="0" borderId="0" xfId="0" applyNumberFormat="1" applyFont="1" applyAlignment="1">
      <alignment horizontal="right"/>
    </xf>
    <xf numFmtId="3" fontId="0" fillId="0" borderId="0" xfId="0" applyFont="1" applyAlignment="1" quotePrefix="1">
      <alignment/>
    </xf>
    <xf numFmtId="3" fontId="6" fillId="0" borderId="0" xfId="0" applyNumberFormat="1" applyFont="1" applyAlignment="1">
      <alignment horizontal="right"/>
    </xf>
    <xf numFmtId="38" fontId="5" fillId="0" borderId="0" xfId="15" applyNumberFormat="1" applyFont="1" applyAlignment="1">
      <alignment/>
    </xf>
    <xf numFmtId="3" fontId="0" fillId="0" borderId="0" xfId="0" applyFont="1" applyAlignment="1" applyProtection="1">
      <alignment horizontal="centerContinuous"/>
      <protection/>
    </xf>
    <xf numFmtId="3" fontId="5" fillId="0" borderId="0" xfId="0" applyFont="1" applyAlignment="1">
      <alignment/>
    </xf>
    <xf numFmtId="3" fontId="9" fillId="0" borderId="0" xfId="0" applyNumberFormat="1" applyFont="1" applyAlignment="1">
      <alignment horizontal="center"/>
    </xf>
    <xf numFmtId="3" fontId="0" fillId="0" borderId="0" xfId="0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ntry="1">
    <pageSetUpPr fitToPage="1"/>
  </sheetPr>
  <dimension ref="A1:R20"/>
  <sheetViews>
    <sheetView tabSelected="1" workbookViewId="0" topLeftCell="A1">
      <pane xSplit="1" ySplit="5" topLeftCell="H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P26" sqref="P26"/>
    </sheetView>
  </sheetViews>
  <sheetFormatPr defaultColWidth="9.140625" defaultRowHeight="12.75"/>
  <cols>
    <col min="1" max="1" width="22.140625" style="2" customWidth="1"/>
    <col min="2" max="10" width="9.8515625" style="2" customWidth="1"/>
    <col min="11" max="11" width="7.8515625" style="2" customWidth="1"/>
    <col min="12" max="12" width="8.7109375" style="2" customWidth="1"/>
    <col min="13" max="13" width="10.28125" style="1" bestFit="1" customWidth="1"/>
    <col min="14" max="14" width="9.8515625" style="1" customWidth="1"/>
    <col min="15" max="15" width="10.28125" style="1" customWidth="1"/>
    <col min="16" max="16" width="10.00390625" style="0" customWidth="1"/>
    <col min="17" max="17" width="10.140625" style="0" customWidth="1"/>
    <col min="18" max="18" width="14.140625" style="0" customWidth="1"/>
    <col min="19" max="16384" width="9.7109375" style="0" customWidth="1"/>
  </cols>
  <sheetData>
    <row r="1" spans="1:18" ht="15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15">
      <c r="A2" s="30" t="s">
        <v>14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7" ht="14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20" t="s">
        <v>27</v>
      </c>
      <c r="M3" s="16"/>
      <c r="N3" s="16"/>
      <c r="O3" s="16"/>
      <c r="P3" s="29"/>
      <c r="Q3" s="29"/>
    </row>
    <row r="4" spans="1:18" ht="15" customHeight="1">
      <c r="A4" s="10"/>
      <c r="B4" s="9" t="s">
        <v>18</v>
      </c>
      <c r="C4" s="9" t="s">
        <v>19</v>
      </c>
      <c r="D4" s="9" t="s">
        <v>20</v>
      </c>
      <c r="E4" s="9" t="s">
        <v>21</v>
      </c>
      <c r="F4" s="9" t="s">
        <v>22</v>
      </c>
      <c r="G4" s="9" t="s">
        <v>23</v>
      </c>
      <c r="H4" s="9" t="s">
        <v>24</v>
      </c>
      <c r="I4" s="9" t="s">
        <v>25</v>
      </c>
      <c r="J4" s="9" t="s">
        <v>26</v>
      </c>
      <c r="K4" s="9" t="s">
        <v>17</v>
      </c>
      <c r="L4" s="9" t="s">
        <v>16</v>
      </c>
      <c r="M4" s="9" t="s">
        <v>28</v>
      </c>
      <c r="N4" s="9" t="s">
        <v>29</v>
      </c>
      <c r="O4" s="9" t="s">
        <v>30</v>
      </c>
      <c r="P4" s="9" t="s">
        <v>31</v>
      </c>
      <c r="Q4" s="9" t="s">
        <v>32</v>
      </c>
      <c r="R4" s="9" t="s">
        <v>33</v>
      </c>
    </row>
    <row r="5" spans="1:18" ht="15" customHeight="1">
      <c r="A5" s="11" t="s">
        <v>1</v>
      </c>
      <c r="B5" s="5" t="s">
        <v>0</v>
      </c>
      <c r="C5" s="5" t="s">
        <v>0</v>
      </c>
      <c r="D5" s="5" t="s">
        <v>0</v>
      </c>
      <c r="E5" s="5" t="s">
        <v>0</v>
      </c>
      <c r="F5" s="5" t="s">
        <v>0</v>
      </c>
      <c r="G5" s="5" t="s">
        <v>0</v>
      </c>
      <c r="H5" s="5" t="s">
        <v>0</v>
      </c>
      <c r="I5" s="5" t="s">
        <v>0</v>
      </c>
      <c r="J5" s="17" t="s">
        <v>0</v>
      </c>
      <c r="K5" s="23" t="s">
        <v>0</v>
      </c>
      <c r="L5" s="19" t="s">
        <v>0</v>
      </c>
      <c r="M5" s="5" t="s">
        <v>0</v>
      </c>
      <c r="N5" s="5" t="s">
        <v>0</v>
      </c>
      <c r="O5" s="5" t="s">
        <v>0</v>
      </c>
      <c r="P5" s="17" t="s">
        <v>0</v>
      </c>
      <c r="Q5" s="17" t="s">
        <v>0</v>
      </c>
      <c r="R5" s="16" t="s">
        <v>34</v>
      </c>
    </row>
    <row r="6" spans="1:18" ht="15" customHeight="1">
      <c r="A6" s="11"/>
      <c r="B6" s="5"/>
      <c r="C6" s="5"/>
      <c r="D6" s="5"/>
      <c r="E6" s="5"/>
      <c r="F6" s="5"/>
      <c r="G6" s="5"/>
      <c r="H6" s="5"/>
      <c r="I6" s="5"/>
      <c r="J6" s="17"/>
      <c r="K6" s="23"/>
      <c r="L6" s="19"/>
      <c r="M6" s="5"/>
      <c r="N6" s="5"/>
      <c r="O6" s="5"/>
      <c r="P6" s="17"/>
      <c r="Q6" s="15"/>
      <c r="R6" s="15"/>
    </row>
    <row r="7" spans="1:18" ht="15" customHeight="1">
      <c r="A7" s="10" t="s">
        <v>11</v>
      </c>
      <c r="B7" s="6">
        <v>4246</v>
      </c>
      <c r="C7" s="6">
        <v>4325</v>
      </c>
      <c r="D7" s="6">
        <v>4388</v>
      </c>
      <c r="E7" s="6">
        <v>4577</v>
      </c>
      <c r="F7" s="6">
        <v>4615</v>
      </c>
      <c r="G7" s="6">
        <v>4652</v>
      </c>
      <c r="H7" s="6">
        <v>5039</v>
      </c>
      <c r="I7" s="6">
        <v>5089</v>
      </c>
      <c r="J7" s="10">
        <v>5231</v>
      </c>
      <c r="K7" s="10">
        <v>5390</v>
      </c>
      <c r="L7" s="24">
        <v>5244</v>
      </c>
      <c r="M7" s="10">
        <v>5141</v>
      </c>
      <c r="N7" s="10">
        <v>5263</v>
      </c>
      <c r="O7" s="10">
        <v>5250</v>
      </c>
      <c r="P7" s="25">
        <v>5144</v>
      </c>
      <c r="Q7" s="25">
        <v>5140</v>
      </c>
      <c r="R7" s="31">
        <v>5135</v>
      </c>
    </row>
    <row r="8" spans="1:18" ht="15" customHeight="1">
      <c r="A8" s="10" t="s">
        <v>2</v>
      </c>
      <c r="B8" s="6">
        <v>27985</v>
      </c>
      <c r="C8" s="6">
        <v>27044</v>
      </c>
      <c r="D8" s="6">
        <v>26335</v>
      </c>
      <c r="E8" s="6">
        <v>25892</v>
      </c>
      <c r="F8" s="6">
        <v>24473</v>
      </c>
      <c r="G8" s="6">
        <v>24211</v>
      </c>
      <c r="H8" s="6">
        <v>24682</v>
      </c>
      <c r="I8" s="6">
        <v>25160</v>
      </c>
      <c r="J8" s="10">
        <v>25329</v>
      </c>
      <c r="K8" s="10">
        <v>25456</v>
      </c>
      <c r="L8" s="24">
        <v>25830</v>
      </c>
      <c r="M8" s="10">
        <v>26138</v>
      </c>
      <c r="N8" s="10">
        <v>26591</v>
      </c>
      <c r="O8" s="10">
        <v>27544</v>
      </c>
      <c r="P8" s="22">
        <v>27619</v>
      </c>
      <c r="Q8" s="22">
        <v>28254</v>
      </c>
      <c r="R8" s="1">
        <v>28268</v>
      </c>
    </row>
    <row r="9" spans="1:18" ht="15" customHeight="1">
      <c r="A9" s="10" t="s">
        <v>3</v>
      </c>
      <c r="B9" s="6">
        <v>2122</v>
      </c>
      <c r="C9" s="6">
        <v>2418</v>
      </c>
      <c r="D9" s="6">
        <v>2682</v>
      </c>
      <c r="E9" s="6">
        <v>2883</v>
      </c>
      <c r="F9" s="6">
        <v>3220</v>
      </c>
      <c r="G9" s="6">
        <v>3204</v>
      </c>
      <c r="H9" s="6">
        <v>3277</v>
      </c>
      <c r="I9" s="6">
        <v>3448</v>
      </c>
      <c r="J9" s="10">
        <v>3362</v>
      </c>
      <c r="K9" s="10">
        <v>3336</v>
      </c>
      <c r="L9" s="24">
        <v>3326</v>
      </c>
      <c r="M9" s="10">
        <v>3283</v>
      </c>
      <c r="N9" s="10">
        <v>3224</v>
      </c>
      <c r="O9" s="10">
        <v>3677</v>
      </c>
      <c r="P9" s="22">
        <v>3814</v>
      </c>
      <c r="Q9" s="22">
        <v>3970</v>
      </c>
      <c r="R9" s="1">
        <v>4098</v>
      </c>
    </row>
    <row r="10" spans="1:18" ht="15" customHeight="1">
      <c r="A10" s="13" t="s">
        <v>12</v>
      </c>
      <c r="B10" s="6">
        <v>11116</v>
      </c>
      <c r="C10" s="6">
        <v>10949</v>
      </c>
      <c r="D10" s="6">
        <v>11193</v>
      </c>
      <c r="E10" s="6">
        <v>11397</v>
      </c>
      <c r="F10" s="6">
        <v>11132</v>
      </c>
      <c r="G10" s="6">
        <v>10645</v>
      </c>
      <c r="H10" s="6">
        <v>10635</v>
      </c>
      <c r="I10" s="6">
        <v>10788</v>
      </c>
      <c r="J10" s="10">
        <v>11350</v>
      </c>
      <c r="K10" s="10">
        <v>11898</v>
      </c>
      <c r="L10" s="24">
        <v>12309</v>
      </c>
      <c r="M10" s="10">
        <v>12826</v>
      </c>
      <c r="N10" s="10">
        <v>13003</v>
      </c>
      <c r="O10" s="10">
        <v>13354</v>
      </c>
      <c r="P10" s="22">
        <v>13771</v>
      </c>
      <c r="Q10" s="22">
        <v>13561</v>
      </c>
      <c r="R10" s="1">
        <v>13835</v>
      </c>
    </row>
    <row r="11" spans="1:18" ht="15" customHeight="1">
      <c r="A11" s="13" t="s">
        <v>4</v>
      </c>
      <c r="B11" s="6">
        <v>1465</v>
      </c>
      <c r="C11" s="6">
        <v>1730</v>
      </c>
      <c r="D11" s="6">
        <v>1953</v>
      </c>
      <c r="E11" s="6">
        <v>2199</v>
      </c>
      <c r="F11" s="6">
        <v>2282</v>
      </c>
      <c r="G11" s="6">
        <v>2452</v>
      </c>
      <c r="H11" s="6">
        <v>2667</v>
      </c>
      <c r="I11" s="6">
        <v>2673</v>
      </c>
      <c r="J11" s="10">
        <v>2842</v>
      </c>
      <c r="K11" s="10">
        <v>3002</v>
      </c>
      <c r="L11" s="24">
        <v>3031</v>
      </c>
      <c r="M11" s="10">
        <v>2735</v>
      </c>
      <c r="N11" s="10">
        <v>3018</v>
      </c>
      <c r="O11" s="10">
        <v>3082</v>
      </c>
      <c r="P11" s="22">
        <v>3348</v>
      </c>
      <c r="Q11" s="22">
        <v>3261</v>
      </c>
      <c r="R11" s="1">
        <v>3647</v>
      </c>
    </row>
    <row r="12" spans="1:18" ht="15" customHeight="1">
      <c r="A12" s="13" t="s">
        <v>5</v>
      </c>
      <c r="B12" s="6">
        <v>3829</v>
      </c>
      <c r="C12" s="6">
        <v>4005</v>
      </c>
      <c r="D12" s="6">
        <v>4140</v>
      </c>
      <c r="E12" s="6">
        <v>4283</v>
      </c>
      <c r="F12" s="6">
        <v>4336</v>
      </c>
      <c r="G12" s="6">
        <v>4399</v>
      </c>
      <c r="H12" s="6">
        <v>4350</v>
      </c>
      <c r="I12" s="6">
        <v>4296</v>
      </c>
      <c r="J12" s="10">
        <v>4262</v>
      </c>
      <c r="K12" s="10">
        <v>4145</v>
      </c>
      <c r="L12" s="24">
        <v>4181</v>
      </c>
      <c r="M12" s="10">
        <v>4174</v>
      </c>
      <c r="N12" s="10">
        <v>4299</v>
      </c>
      <c r="O12" s="10">
        <v>4304</v>
      </c>
      <c r="P12" s="22">
        <v>4438</v>
      </c>
      <c r="Q12" s="22">
        <v>4503</v>
      </c>
      <c r="R12" s="1">
        <v>4396</v>
      </c>
    </row>
    <row r="13" spans="1:18" ht="15" customHeight="1">
      <c r="A13" s="13" t="s">
        <v>6</v>
      </c>
      <c r="B13" s="6">
        <v>1608</v>
      </c>
      <c r="C13" s="6">
        <v>1739</v>
      </c>
      <c r="D13" s="6">
        <v>1997</v>
      </c>
      <c r="E13" s="6">
        <v>2118</v>
      </c>
      <c r="F13" s="6">
        <v>2339</v>
      </c>
      <c r="G13" s="6">
        <v>2610</v>
      </c>
      <c r="H13" s="6">
        <v>2652</v>
      </c>
      <c r="I13" s="6">
        <v>2572</v>
      </c>
      <c r="J13" s="10">
        <v>2726</v>
      </c>
      <c r="K13" s="10">
        <v>2725</v>
      </c>
      <c r="L13" s="24">
        <v>2753</v>
      </c>
      <c r="M13" s="10">
        <v>2768</v>
      </c>
      <c r="N13" s="10">
        <v>2804</v>
      </c>
      <c r="O13" s="10">
        <v>2988</v>
      </c>
      <c r="P13" s="22">
        <v>2947</v>
      </c>
      <c r="Q13" s="22">
        <v>2840</v>
      </c>
      <c r="R13" s="1">
        <v>2948</v>
      </c>
    </row>
    <row r="14" spans="1:18" ht="15" customHeight="1">
      <c r="A14" s="13" t="s">
        <v>7</v>
      </c>
      <c r="B14" s="6">
        <v>3093</v>
      </c>
      <c r="C14" s="6">
        <v>3342</v>
      </c>
      <c r="D14" s="6">
        <v>3514</v>
      </c>
      <c r="E14" s="6">
        <v>3672</v>
      </c>
      <c r="F14" s="6">
        <v>3667</v>
      </c>
      <c r="G14" s="6">
        <v>3376</v>
      </c>
      <c r="H14" s="6">
        <v>3207</v>
      </c>
      <c r="I14" s="6">
        <v>3066</v>
      </c>
      <c r="J14" s="10">
        <v>2974</v>
      </c>
      <c r="K14" s="10">
        <v>2974</v>
      </c>
      <c r="L14" s="24">
        <v>3035</v>
      </c>
      <c r="M14" s="10">
        <v>3048</v>
      </c>
      <c r="N14" s="10">
        <v>3110</v>
      </c>
      <c r="O14" s="10">
        <v>3132</v>
      </c>
      <c r="P14" s="22">
        <v>3280</v>
      </c>
      <c r="Q14" s="22">
        <v>3355</v>
      </c>
      <c r="R14" s="1">
        <v>3446</v>
      </c>
    </row>
    <row r="15" spans="1:18" ht="15" customHeight="1">
      <c r="A15" s="13" t="s">
        <v>13</v>
      </c>
      <c r="B15" s="6">
        <v>4138</v>
      </c>
      <c r="C15" s="6">
        <v>4384</v>
      </c>
      <c r="D15" s="6">
        <v>4641</v>
      </c>
      <c r="E15" s="6">
        <v>4788</v>
      </c>
      <c r="F15" s="6">
        <v>4896</v>
      </c>
      <c r="G15" s="6">
        <v>4901</v>
      </c>
      <c r="H15" s="6">
        <v>4956</v>
      </c>
      <c r="I15" s="6">
        <v>4875</v>
      </c>
      <c r="J15" s="10">
        <v>4872</v>
      </c>
      <c r="K15" s="10">
        <v>4914</v>
      </c>
      <c r="L15" s="24">
        <v>5049</v>
      </c>
      <c r="M15" s="10">
        <v>5133</v>
      </c>
      <c r="N15" s="10">
        <v>5482</v>
      </c>
      <c r="O15" s="10">
        <v>5689</v>
      </c>
      <c r="P15" s="22">
        <v>5882</v>
      </c>
      <c r="Q15" s="22">
        <v>5985</v>
      </c>
      <c r="R15" s="1">
        <v>5954</v>
      </c>
    </row>
    <row r="16" spans="1:18" ht="15" customHeight="1">
      <c r="A16" s="13" t="s">
        <v>8</v>
      </c>
      <c r="B16" s="6">
        <v>6741</v>
      </c>
      <c r="C16" s="6">
        <v>6821</v>
      </c>
      <c r="D16" s="6">
        <v>6773</v>
      </c>
      <c r="E16" s="6">
        <v>6775</v>
      </c>
      <c r="F16" s="6">
        <v>6825</v>
      </c>
      <c r="G16" s="6">
        <v>6633</v>
      </c>
      <c r="H16" s="6">
        <v>6676</v>
      </c>
      <c r="I16" s="6">
        <v>6907</v>
      </c>
      <c r="J16" s="10">
        <v>6997</v>
      </c>
      <c r="K16" s="10">
        <v>7213</v>
      </c>
      <c r="L16" s="24">
        <v>6288</v>
      </c>
      <c r="M16" s="10">
        <v>7070</v>
      </c>
      <c r="N16" s="10">
        <v>10344</v>
      </c>
      <c r="O16" s="10">
        <v>11824</v>
      </c>
      <c r="P16" s="22">
        <v>12528</v>
      </c>
      <c r="Q16" s="22">
        <v>13370</v>
      </c>
      <c r="R16" s="1">
        <v>15214</v>
      </c>
    </row>
    <row r="17" spans="1:18" ht="15" customHeight="1">
      <c r="A17" s="13" t="s">
        <v>9</v>
      </c>
      <c r="B17" s="14">
        <v>7531</v>
      </c>
      <c r="C17" s="14">
        <v>7428</v>
      </c>
      <c r="D17" s="14">
        <v>7677</v>
      </c>
      <c r="E17" s="14">
        <v>7770</v>
      </c>
      <c r="F17" s="14">
        <v>7896</v>
      </c>
      <c r="G17" s="14">
        <v>7875</v>
      </c>
      <c r="H17" s="14">
        <v>7635</v>
      </c>
      <c r="I17" s="14">
        <v>7649</v>
      </c>
      <c r="J17" s="4">
        <v>7354</v>
      </c>
      <c r="K17" s="4">
        <v>7447</v>
      </c>
      <c r="L17" s="26">
        <v>7795</v>
      </c>
      <c r="M17" s="4">
        <v>8087</v>
      </c>
      <c r="N17" s="4">
        <v>8446</v>
      </c>
      <c r="O17" s="4">
        <v>8864</v>
      </c>
      <c r="P17" s="3">
        <v>9116</v>
      </c>
      <c r="Q17" s="3">
        <v>9271</v>
      </c>
      <c r="R17" s="4">
        <v>9300</v>
      </c>
    </row>
    <row r="18" spans="1:18" ht="15" customHeight="1">
      <c r="A18" s="13" t="s">
        <v>15</v>
      </c>
      <c r="B18" s="21">
        <f aca="true" t="shared" si="0" ref="B18:L18">SUM(B7:B17)</f>
        <v>73874</v>
      </c>
      <c r="C18" s="21">
        <f t="shared" si="0"/>
        <v>74185</v>
      </c>
      <c r="D18" s="21">
        <f t="shared" si="0"/>
        <v>75293</v>
      </c>
      <c r="E18" s="21">
        <f t="shared" si="0"/>
        <v>76354</v>
      </c>
      <c r="F18" s="21">
        <f t="shared" si="0"/>
        <v>75681</v>
      </c>
      <c r="G18" s="21">
        <f t="shared" si="0"/>
        <v>74958</v>
      </c>
      <c r="H18" s="21">
        <f t="shared" si="0"/>
        <v>75776</v>
      </c>
      <c r="I18" s="21">
        <f t="shared" si="0"/>
        <v>76523</v>
      </c>
      <c r="J18" s="21">
        <f t="shared" si="0"/>
        <v>77299</v>
      </c>
      <c r="K18" s="21">
        <f t="shared" si="0"/>
        <v>78500</v>
      </c>
      <c r="L18" s="27">
        <f t="shared" si="0"/>
        <v>78841</v>
      </c>
      <c r="M18" s="21">
        <f>SUM(M7:M17)</f>
        <v>80403</v>
      </c>
      <c r="N18" s="21">
        <f>SUM(N7:N17)</f>
        <v>85584</v>
      </c>
      <c r="O18" s="21">
        <f>SUM(O7:O17)</f>
        <v>89708</v>
      </c>
      <c r="P18" s="21">
        <f>SUM(P7:P17)</f>
        <v>91887</v>
      </c>
      <c r="Q18" s="21">
        <f>SUM(Q7:Q17)</f>
        <v>93510</v>
      </c>
      <c r="R18" s="21">
        <f>SUM(R7:R17)</f>
        <v>96241</v>
      </c>
    </row>
    <row r="19" spans="1:17" ht="15" customHeight="1">
      <c r="A19" s="13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7"/>
      <c r="M19" s="21"/>
      <c r="N19" s="21"/>
      <c r="O19" s="21"/>
      <c r="P19" s="21"/>
      <c r="Q19" s="21"/>
    </row>
    <row r="20" spans="1:17" ht="15" customHeight="1">
      <c r="A20" s="13"/>
      <c r="B20" s="14"/>
      <c r="C20" s="14"/>
      <c r="D20" s="14"/>
      <c r="E20" s="14"/>
      <c r="F20" s="14"/>
      <c r="G20" s="10"/>
      <c r="H20" s="7"/>
      <c r="I20" s="8"/>
      <c r="J20" s="10"/>
      <c r="K20" s="10"/>
      <c r="L20" s="28" t="s">
        <v>27</v>
      </c>
      <c r="M20" s="12"/>
      <c r="N20" s="12"/>
      <c r="O20" s="12"/>
      <c r="P20" s="22"/>
      <c r="Q20" s="22"/>
    </row>
  </sheetData>
  <mergeCells count="2">
    <mergeCell ref="A1:R1"/>
    <mergeCell ref="A2:R2"/>
  </mergeCells>
  <printOptions gridLines="1" horizontalCentered="1"/>
  <pageMargins left="0.2" right="0.25" top="1.58" bottom="0.25" header="0.5" footer="0.5"/>
  <pageSetup fitToHeight="1" fitToWidth="1" horizontalDpi="300" verticalDpi="300" orientation="landscape" r:id="rId1"/>
  <headerFooter alignWithMargins="0">
    <oddFooter>&amp;L&amp;D&amp;R&amp;F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Computer Facility</dc:creator>
  <cp:keywords/>
  <dc:description/>
  <cp:lastModifiedBy>Julie Parker</cp:lastModifiedBy>
  <cp:lastPrinted>2004-11-09T19:35:47Z</cp:lastPrinted>
  <dcterms:created xsi:type="dcterms:W3CDTF">1997-10-24T18:42:25Z</dcterms:created>
  <dcterms:modified xsi:type="dcterms:W3CDTF">2004-12-14T20:40:28Z</dcterms:modified>
  <cp:category/>
  <cp:version/>
  <cp:contentType/>
  <cp:contentStatus/>
</cp:coreProperties>
</file>