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<sst xmlns="http://schemas.openxmlformats.org/spreadsheetml/2006/main" count="22" uniqueCount="22">
  <si>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UNIVERSITY SYSTEM OF MARYLAND </t>
  </si>
  <si>
    <t>ADJUSTMENTS TO SELF-SUPPORT CHARGES AND FEES FOR FY 2011</t>
  </si>
  <si>
    <t>Change</t>
  </si>
  <si>
    <t>FY 2010</t>
  </si>
  <si>
    <t>FY 2011</t>
  </si>
  <si>
    <t>$</t>
  </si>
  <si>
    <t>%</t>
  </si>
  <si>
    <t>ROOM AND BOARD</t>
  </si>
  <si>
    <t>OTHER AUXILIARY FEES</t>
  </si>
  <si>
    <t>ROOM*</t>
  </si>
  <si>
    <t>DOUBLE</t>
  </si>
  <si>
    <t>SINGLE</t>
  </si>
  <si>
    <t>BOARD**</t>
  </si>
  <si>
    <t>19 MEAL PLAN</t>
  </si>
  <si>
    <t xml:space="preserve">PARKING FEE </t>
  </si>
  <si>
    <t>STUDENTS</t>
  </si>
  <si>
    <t>COPPIN STATE</t>
  </si>
  <si>
    <t>TRIPLE</t>
  </si>
  <si>
    <t>14 MEAL PLAN</t>
  </si>
  <si>
    <t>*Housing rate increases due to renewal &amp; replacement costs along with other inflationary  adjustments.</t>
  </si>
  <si>
    <t>**Meal plans increases in order to meet an increase in the contractual agreement for dining services</t>
  </si>
  <si>
    <t>COPPIN STATE CONT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</si>
</sst>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421875" style="0" customWidth="1"/>
    <col min="4" max="4" width="35.8515625" style="0" customWidth="1"/>
    <col min="5" max="5" width="22.8515625" style="0" customWidth="1"/>
    <col min="6" max="6" width="7.8515625" style="0" bestFit="1" customWidth="1"/>
    <col min="7" max="7" width="6.28125" style="0" customWidth="1"/>
    <col min="8" max="8" width="6.7109375" style="0" customWidth="1"/>
    <col min="9" max="9" width="13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16</v>
      </c>
      <c r="B8" s="13"/>
      <c r="C8" s="13"/>
      <c r="D8" s="13"/>
      <c r="E8" s="17"/>
      <c r="F8" s="17"/>
      <c r="G8" s="18"/>
      <c r="H8" s="14"/>
    </row>
    <row r="9" spans="1:8" ht="12.75">
      <c r="A9" s="15" t="s">
        <v>7</v>
      </c>
      <c r="B9" s="15"/>
      <c r="C9" s="15"/>
      <c r="D9" s="15"/>
      <c r="E9" s="18"/>
      <c r="F9" s="18"/>
      <c r="G9" s="18"/>
      <c r="H9" s="14"/>
    </row>
    <row r="10" spans="1:8" ht="12.75">
      <c r="A10" s="15"/>
      <c r="B10" s="16" t="s">
        <v>9</v>
      </c>
      <c r="C10" s="15"/>
      <c r="D10" s="15"/>
      <c r="E10" s="18"/>
      <c r="F10" s="18"/>
      <c r="G10" s="18"/>
      <c r="H10" s="14"/>
    </row>
    <row r="11" spans="1:8" ht="12.75">
      <c r="A11" s="6"/>
      <c r="B11" s="16"/>
      <c r="C11" s="16" t="s">
        <v>17</v>
      </c>
      <c r="E11" s="18">
        <v>3598</v>
      </c>
      <c r="F11" s="18">
        <v>3777.9</v>
      </c>
      <c r="G11" s="18">
        <f>F11-E11</f>
        <v>179.9000000000001</v>
      </c>
      <c r="H11" s="14">
        <f>(F11-E11)/E11</f>
        <v>0.050000000000000024</v>
      </c>
    </row>
    <row r="12" spans="1:8" ht="12.75">
      <c r="A12" s="6"/>
      <c r="B12" s="16"/>
      <c r="C12" s="19" t="s">
        <v>10</v>
      </c>
      <c r="E12" s="17">
        <v>4686</v>
      </c>
      <c r="F12" s="17">
        <v>4920</v>
      </c>
      <c r="G12" s="18">
        <f>F12-E12</f>
        <v>234</v>
      </c>
      <c r="H12" s="14">
        <f>(F12-E12)/E12</f>
        <v>0.0499359795134443</v>
      </c>
    </row>
    <row r="13" spans="1:8" ht="12.75">
      <c r="A13" s="6"/>
      <c r="B13" s="16"/>
      <c r="C13" s="16" t="s">
        <v>11</v>
      </c>
      <c r="E13" s="17">
        <v>4912</v>
      </c>
      <c r="F13" s="17">
        <v>5157.6</v>
      </c>
      <c r="G13" s="18">
        <f>F13-E13</f>
        <v>245.60000000000036</v>
      </c>
      <c r="H13" s="14">
        <f>(F13-E13)/E13</f>
        <v>0.05000000000000007</v>
      </c>
    </row>
    <row r="14" spans="1:8" ht="12.75">
      <c r="A14" s="6"/>
      <c r="B14" s="16" t="s">
        <v>12</v>
      </c>
      <c r="C14" s="16"/>
      <c r="D14" s="16"/>
      <c r="E14" s="17"/>
      <c r="F14" s="17"/>
      <c r="G14" s="18"/>
      <c r="H14" s="14"/>
    </row>
    <row r="15" spans="1:8" ht="12.75">
      <c r="A15" s="6"/>
      <c r="B15" s="16"/>
      <c r="C15" s="16" t="s">
        <v>13</v>
      </c>
      <c r="E15" s="17">
        <v>2810</v>
      </c>
      <c r="F15" s="17">
        <v>2950.5</v>
      </c>
      <c r="G15" s="18">
        <f>F15-E15</f>
        <v>140.5</v>
      </c>
      <c r="H15" s="14">
        <f>(F15-E15)/E15</f>
        <v>0.05</v>
      </c>
    </row>
    <row r="16" spans="1:8" ht="12.75">
      <c r="A16" s="16"/>
      <c r="B16" s="16"/>
      <c r="C16" s="16" t="s">
        <v>18</v>
      </c>
      <c r="D16" s="16"/>
      <c r="E16" s="17">
        <v>2470</v>
      </c>
      <c r="F16" s="17">
        <v>2593.5</v>
      </c>
      <c r="G16" s="18">
        <f>F16-E16</f>
        <v>123.5</v>
      </c>
      <c r="H16" s="14">
        <f>(F16-E16)/E16</f>
        <v>0.05</v>
      </c>
    </row>
    <row r="17" spans="1:8" ht="12.75">
      <c r="A17" s="20"/>
      <c r="B17" s="16"/>
      <c r="C17" s="16"/>
      <c r="D17" s="16"/>
      <c r="E17" s="17"/>
      <c r="F17" s="17"/>
      <c r="G17" s="18"/>
      <c r="H17" s="14"/>
    </row>
    <row r="18" spans="1:8" ht="12.75">
      <c r="A18" s="6" t="s">
        <v>19</v>
      </c>
      <c r="B18" s="16"/>
      <c r="C18" s="16"/>
      <c r="D18" s="16"/>
      <c r="E18" s="17"/>
      <c r="F18" s="17"/>
      <c r="G18" s="18"/>
      <c r="H18" s="14"/>
    </row>
    <row r="19" spans="1:8" ht="12.75">
      <c r="A19" s="6" t="s">
        <v>20</v>
      </c>
      <c r="B19" s="16"/>
      <c r="C19" s="16"/>
      <c r="D19" s="16"/>
      <c r="E19" s="17"/>
      <c r="F19" s="17"/>
      <c r="G19" s="18"/>
      <c r="H19" s="14"/>
    </row>
    <row r="20" spans="1:8" ht="12.75">
      <c r="A20" s="20"/>
      <c r="B20" s="16"/>
      <c r="C20" s="16"/>
      <c r="D20" s="16"/>
      <c r="E20" s="17"/>
      <c r="F20" s="17"/>
      <c r="G20" s="18"/>
      <c r="H20" s="14"/>
    </row>
    <row r="21" spans="1:8" ht="12.75">
      <c r="A21" s="20"/>
      <c r="B21" s="16"/>
      <c r="C21" s="16"/>
      <c r="D21" s="16"/>
      <c r="E21" s="17"/>
      <c r="F21" s="17"/>
      <c r="G21" s="18"/>
      <c r="H21" s="14"/>
    </row>
    <row r="22" spans="1:8" ht="12.75">
      <c r="A22" s="13" t="s">
        <v>21</v>
      </c>
      <c r="B22" s="16"/>
      <c r="C22" s="16"/>
      <c r="D22" s="16"/>
      <c r="E22" s="17"/>
      <c r="F22" s="17"/>
      <c r="G22" s="18"/>
      <c r="H22" s="14"/>
    </row>
    <row r="23" spans="1:8" ht="12.75">
      <c r="A23" s="15" t="s">
        <v>8</v>
      </c>
      <c r="B23" s="15"/>
      <c r="C23" s="15"/>
      <c r="D23" s="15"/>
      <c r="E23" s="17"/>
      <c r="F23" s="17"/>
      <c r="G23" s="18"/>
      <c r="H23" s="14"/>
    </row>
    <row r="24" spans="1:8" ht="12.75">
      <c r="A24" s="6"/>
      <c r="B24" s="16" t="s">
        <v>14</v>
      </c>
      <c r="C24" s="15"/>
      <c r="D24" s="16"/>
      <c r="E24" s="17"/>
      <c r="F24" s="17"/>
      <c r="G24" s="18"/>
      <c r="H24" s="14"/>
    </row>
    <row r="25" spans="1:8" ht="12.75">
      <c r="A25" s="6"/>
      <c r="B25" s="6"/>
      <c r="C25" s="16" t="s">
        <v>15</v>
      </c>
      <c r="E25" s="17">
        <v>80</v>
      </c>
      <c r="F25" s="17">
        <v>80</v>
      </c>
      <c r="G25" s="18">
        <f>F25-E25</f>
        <v>0</v>
      </c>
      <c r="H25" s="14">
        <f>(F25-E25)/E25</f>
        <v>0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2010-04-26T16:00:16Z</dcterms:created>
  <dcterms:modified xsi:type="dcterms:W3CDTF">2010-04-26T16:10:48Z</dcterms:modified>
  <cp:category/>
  <cp:version/>
  <cp:contentType/>
  <cp:contentStatus/>
</cp:coreProperties>
</file>