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<sst xmlns="http://schemas.openxmlformats.org/spreadsheetml/2006/main" count="29" uniqueCount="27">
  <si>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UNIVERSITY SYSTEM OF MARYLAND </t>
  </si>
  <si>
    <t>ADJUSTMENTS TO SELF-SUPPORT CHARGES AND FEES FOR FY 2010</t>
  </si>
  <si>
    <t>Change</t>
  </si>
  <si>
    <t>FY 2009</t>
  </si>
  <si>
    <t>FY 2010</t>
  </si>
  <si>
    <t>$</t>
  </si>
  <si>
    <t>%</t>
  </si>
  <si>
    <t>FROSTBURG STATE</t>
  </si>
  <si>
    <t>ROOM AND BOARD</t>
  </si>
  <si>
    <t>ROOM</t>
  </si>
  <si>
    <t xml:space="preserve">DOUBLE </t>
  </si>
  <si>
    <t>PLAN 1 (OLDER DORMS)</t>
  </si>
  <si>
    <t>PLAN 2 (NEWER DORMS)</t>
  </si>
  <si>
    <t>SINGLE *</t>
  </si>
  <si>
    <t>BOARD**</t>
  </si>
  <si>
    <t>GOLD PLAN WITH $200 BONUS BUCKS</t>
  </si>
  <si>
    <t>SILVER PLAN WITH $100 BONUS BUCKS</t>
  </si>
  <si>
    <t>14 MEALS PER WEEK, $100 BONUS BUCKS</t>
  </si>
  <si>
    <t>12 MEALS PER WEEK, $250 BONUS BUCKS</t>
  </si>
  <si>
    <t>10 MEALS PER WEEK, $75 BONUS BUCKS</t>
  </si>
  <si>
    <t>OTHER AUXILIARY FEES</t>
  </si>
  <si>
    <t>PARKING FEE</t>
  </si>
  <si>
    <t>STUDENTS - COMMUTER</t>
  </si>
  <si>
    <t xml:space="preserve">*Room rates were increased on an average of 2.1% to cover inflationary expenses.  The single room rate is still priced well below market, </t>
  </si>
  <si>
    <t xml:space="preserve">therefore in order to maintain the 2.1% average, FSU elected to raise the single room by 6%. Double room, the choice of 80% of students </t>
  </si>
  <si>
    <t>living in dorms, increased by only 1%.</t>
  </si>
  <si>
    <t>**Meal plan increase based on contractual agreement with the food services provider.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</si>
</sst>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E5" sqref="E5"/>
    </sheetView>
  </sheetViews>
  <sheetFormatPr defaultColWidth="9.140625" defaultRowHeight="12.75"/>
  <cols>
    <col min="4" max="4" width="33.00390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7" spans="1:8" ht="12.75">
      <c r="A7" s="13" t="s">
        <v>7</v>
      </c>
      <c r="B7" s="13"/>
      <c r="C7" s="13"/>
      <c r="D7" s="13"/>
      <c r="E7" s="14"/>
      <c r="F7" s="14"/>
      <c r="G7" s="15"/>
      <c r="H7" s="16"/>
    </row>
    <row r="8" spans="1:8" ht="12.75">
      <c r="A8" s="17" t="s">
        <v>8</v>
      </c>
      <c r="B8" s="17"/>
      <c r="C8" s="17"/>
      <c r="D8" s="17"/>
      <c r="E8" s="18"/>
      <c r="F8" s="18"/>
      <c r="G8" s="19"/>
      <c r="H8" s="16"/>
    </row>
    <row r="9" spans="1:8" ht="12.75">
      <c r="A9" s="6"/>
      <c r="B9" s="20" t="s">
        <v>9</v>
      </c>
      <c r="C9" s="20"/>
      <c r="D9" s="20"/>
      <c r="E9" s="14"/>
      <c r="F9" s="14"/>
      <c r="G9" s="15"/>
      <c r="H9" s="16"/>
    </row>
    <row r="10" spans="1:8" ht="12.75">
      <c r="A10" s="6"/>
      <c r="C10" s="20" t="s">
        <v>10</v>
      </c>
      <c r="E10" s="14"/>
      <c r="F10" s="14"/>
      <c r="G10" s="15"/>
      <c r="H10" s="16"/>
    </row>
    <row r="11" spans="1:8" ht="12.75">
      <c r="A11" s="6"/>
      <c r="B11" s="20"/>
      <c r="C11" s="20"/>
      <c r="D11" s="20" t="s">
        <v>11</v>
      </c>
      <c r="E11" s="14">
        <v>3438</v>
      </c>
      <c r="F11" s="14">
        <v>3474</v>
      </c>
      <c r="G11" s="15">
        <f>F11-E11</f>
        <v>36</v>
      </c>
      <c r="H11" s="16">
        <f>(F11-E11)/E11</f>
        <v>0.010471204188481676</v>
      </c>
    </row>
    <row r="12" spans="1:8" ht="12.75">
      <c r="A12" s="6"/>
      <c r="B12" s="20"/>
      <c r="C12" s="20"/>
      <c r="D12" s="20" t="s">
        <v>12</v>
      </c>
      <c r="E12" s="14">
        <v>3520</v>
      </c>
      <c r="F12" s="14">
        <v>3556</v>
      </c>
      <c r="G12" s="15">
        <f>F12-E12</f>
        <v>36</v>
      </c>
      <c r="H12" s="16">
        <f>(F12-E12)/E12</f>
        <v>0.010227272727272727</v>
      </c>
    </row>
    <row r="13" spans="1:8" ht="12.75">
      <c r="A13" s="6"/>
      <c r="C13" s="20" t="s">
        <v>13</v>
      </c>
      <c r="E13" s="14"/>
      <c r="F13" s="14"/>
      <c r="G13" s="15"/>
      <c r="H13" s="16"/>
    </row>
    <row r="14" spans="1:8" ht="12.75">
      <c r="A14" s="6"/>
      <c r="B14" s="20"/>
      <c r="C14" s="20"/>
      <c r="D14" s="20" t="s">
        <v>11</v>
      </c>
      <c r="E14" s="14">
        <v>4168</v>
      </c>
      <c r="F14" s="14">
        <v>4420</v>
      </c>
      <c r="G14" s="15">
        <f>F14-E14</f>
        <v>252</v>
      </c>
      <c r="H14" s="16">
        <f>(F14-E14)/E14</f>
        <v>0.060460652591170824</v>
      </c>
    </row>
    <row r="15" spans="1:8" ht="12.75">
      <c r="A15" s="6"/>
      <c r="B15" s="20"/>
      <c r="C15" s="20"/>
      <c r="D15" s="20" t="s">
        <v>12</v>
      </c>
      <c r="E15" s="14">
        <v>4522</v>
      </c>
      <c r="F15" s="14">
        <v>4794</v>
      </c>
      <c r="G15" s="15">
        <f>F15-E15</f>
        <v>272</v>
      </c>
      <c r="H15" s="16">
        <f>(F15-E15)/E15</f>
        <v>0.06015037593984962</v>
      </c>
    </row>
    <row r="16" spans="1:8" ht="12.75">
      <c r="A16" s="6"/>
      <c r="B16" s="20" t="s">
        <v>14</v>
      </c>
      <c r="D16" s="21"/>
      <c r="E16" s="14"/>
      <c r="F16" s="14"/>
      <c r="G16" s="15"/>
      <c r="H16" s="16"/>
    </row>
    <row r="17" spans="1:8" ht="12.75">
      <c r="A17" s="6"/>
      <c r="B17" s="6"/>
      <c r="C17" s="20" t="s">
        <v>15</v>
      </c>
      <c r="E17" s="14">
        <v>3578</v>
      </c>
      <c r="F17" s="14">
        <v>3830</v>
      </c>
      <c r="G17" s="15">
        <f>F17-E17</f>
        <v>252</v>
      </c>
      <c r="H17" s="16">
        <f>(F17-E17)/E17</f>
        <v>0.07043040804918949</v>
      </c>
    </row>
    <row r="18" spans="1:8" ht="12.75">
      <c r="A18" s="6"/>
      <c r="B18" s="21"/>
      <c r="C18" s="20" t="s">
        <v>16</v>
      </c>
      <c r="E18" s="14">
        <v>3326</v>
      </c>
      <c r="F18" s="14">
        <v>3560</v>
      </c>
      <c r="G18" s="15">
        <f>F18-E18</f>
        <v>234</v>
      </c>
      <c r="H18" s="16">
        <f>(F18-E18)/E18</f>
        <v>0.0703547805171377</v>
      </c>
    </row>
    <row r="19" spans="1:8" ht="12.75">
      <c r="A19" s="6"/>
      <c r="B19" s="21"/>
      <c r="C19" s="20" t="s">
        <v>17</v>
      </c>
      <c r="E19" s="14">
        <v>3194</v>
      </c>
      <c r="F19" s="14">
        <v>3418</v>
      </c>
      <c r="G19" s="15">
        <f>F19-E19</f>
        <v>224</v>
      </c>
      <c r="H19" s="16">
        <f>(F19-E19)/E19</f>
        <v>0.07013149655604257</v>
      </c>
    </row>
    <row r="20" spans="1:8" ht="12.75">
      <c r="A20" s="6"/>
      <c r="B20" s="21"/>
      <c r="C20" s="20" t="s">
        <v>18</v>
      </c>
      <c r="E20" s="14">
        <v>3316</v>
      </c>
      <c r="F20" s="14">
        <v>3548</v>
      </c>
      <c r="G20" s="15">
        <f>F20-E20</f>
        <v>232</v>
      </c>
      <c r="H20" s="16">
        <f>(F20-E20)/E20</f>
        <v>0.06996381182147166</v>
      </c>
    </row>
    <row r="21" spans="1:8" ht="12.75">
      <c r="A21" s="6"/>
      <c r="B21" s="21"/>
      <c r="C21" s="20" t="s">
        <v>19</v>
      </c>
      <c r="E21" s="14">
        <v>2788</v>
      </c>
      <c r="F21" s="14">
        <v>2984</v>
      </c>
      <c r="G21" s="15">
        <f>F21-E21</f>
        <v>196</v>
      </c>
      <c r="H21" s="16">
        <f>(F21-E21)/E21</f>
        <v>0.0703012912482066</v>
      </c>
    </row>
    <row r="22" spans="1:8" ht="12.75">
      <c r="A22" s="6"/>
      <c r="B22" s="6"/>
      <c r="C22" s="6"/>
      <c r="D22" s="6"/>
      <c r="E22" s="15"/>
      <c r="F22" s="15"/>
      <c r="G22" s="15"/>
      <c r="H22" s="16"/>
    </row>
    <row r="23" spans="1:8" ht="12.75">
      <c r="A23" s="17" t="s">
        <v>20</v>
      </c>
      <c r="B23" s="17"/>
      <c r="C23" s="17"/>
      <c r="D23" s="17"/>
      <c r="E23" s="14"/>
      <c r="F23" s="14"/>
      <c r="G23" s="15"/>
      <c r="H23" s="16"/>
    </row>
    <row r="24" spans="1:8" ht="12.75">
      <c r="A24" s="6"/>
      <c r="B24" s="20" t="s">
        <v>21</v>
      </c>
      <c r="C24" s="17"/>
      <c r="D24" s="17"/>
      <c r="E24" s="14"/>
      <c r="F24" s="14"/>
      <c r="G24" s="15"/>
      <c r="H24" s="16"/>
    </row>
    <row r="25" spans="1:8" ht="12.75">
      <c r="A25" s="6"/>
      <c r="B25" s="6"/>
      <c r="C25" s="20" t="s">
        <v>22</v>
      </c>
      <c r="E25" s="14">
        <v>40</v>
      </c>
      <c r="F25" s="14">
        <v>40</v>
      </c>
      <c r="G25" s="15">
        <f>F25-E25</f>
        <v>0</v>
      </c>
      <c r="H25" s="16">
        <f>(F25-E25)/E25</f>
        <v>0</v>
      </c>
    </row>
    <row r="26" spans="1:8" ht="12.75">
      <c r="A26" s="6"/>
      <c r="B26" s="6"/>
      <c r="C26" s="20"/>
      <c r="E26" s="14"/>
      <c r="F26" s="14"/>
      <c r="G26" s="15"/>
      <c r="H26" s="16"/>
    </row>
    <row r="27" spans="1:8" ht="12.75">
      <c r="A27" s="6" t="s">
        <v>23</v>
      </c>
      <c r="B27" s="6"/>
      <c r="C27" s="20"/>
      <c r="E27" s="14"/>
      <c r="F27" s="14"/>
      <c r="G27" s="15"/>
      <c r="H27" s="16"/>
    </row>
    <row r="28" spans="1:8" ht="12.75">
      <c r="A28" s="6" t="s">
        <v>24</v>
      </c>
      <c r="B28" s="6"/>
      <c r="C28" s="20"/>
      <c r="E28" s="14"/>
      <c r="F28" s="14"/>
      <c r="G28" s="15"/>
      <c r="H28" s="16"/>
    </row>
    <row r="29" spans="1:8" ht="12.75">
      <c r="A29" s="6" t="s">
        <v>25</v>
      </c>
      <c r="B29" s="6"/>
      <c r="C29" s="20"/>
      <c r="E29" s="14"/>
      <c r="F29" s="14"/>
      <c r="G29" s="15"/>
      <c r="H29" s="16"/>
    </row>
    <row r="30" spans="1:8" ht="12.75">
      <c r="A30" s="6" t="s">
        <v>26</v>
      </c>
      <c r="B30" s="6"/>
      <c r="C30" s="20"/>
      <c r="E30" s="14"/>
      <c r="F30" s="14"/>
      <c r="G30" s="15"/>
      <c r="H30" s="16"/>
    </row>
    <row r="31" spans="1:8" ht="12.75">
      <c r="A31" s="6"/>
      <c r="B31" s="6"/>
      <c r="C31" s="20"/>
      <c r="E31" s="14"/>
      <c r="F31" s="14"/>
      <c r="G31" s="15"/>
      <c r="H31" s="1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2010-04-27T13:27:49Z</dcterms:created>
  <dcterms:modified xsi:type="dcterms:W3CDTF">2010-04-27T13:28:14Z</dcterms:modified>
  <cp:category/>
  <cp:version/>
  <cp:contentType/>
  <cp:contentStatus/>
</cp:coreProperties>
</file>