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<sst xmlns="http://schemas.openxmlformats.org/spreadsheetml/2006/main" count="22" uniqueCount="16">
  <si>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SCHEDULE OF TUITION AND MANDATORY FEES</t>
  </si>
  <si>
    <t>Fiscal 2010</t>
  </si>
  <si>
    <t>Approved Change</t>
  </si>
  <si>
    <t>FY 2009</t>
  </si>
  <si>
    <t>FY 2010</t>
  </si>
  <si>
    <t>Amount</t>
  </si>
  <si>
    <t>%</t>
  </si>
  <si>
    <t>UNIVERSITY OF MARYLAND UNIVERSITY COLLEGE</t>
  </si>
  <si>
    <t>UNDERGRADUATE PER CREDIT HOUR CHARGES</t>
  </si>
  <si>
    <t xml:space="preserve">   In-State Tuition</t>
  </si>
  <si>
    <t xml:space="preserve">   Out-of-State Tuition</t>
  </si>
  <si>
    <t xml:space="preserve">            Technology Fee  - per credit</t>
  </si>
  <si>
    <t>UNDERGRADUATE FULL TIME RATE</t>
  </si>
  <si>
    <t>GRADUATE PER CREDIT HOUR CHARGES</t>
  </si>
  <si>
    <t>DOCTOR OF MANAGEMENT (DM)</t>
  </si>
  <si>
    <t>EXECUTIVE GRADUATE RATES (XMBA)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</si>
</sst>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9.57421875" style="0" customWidth="1"/>
    <col min="2" max="2" width="10.7109375" style="0" customWidth="1"/>
    <col min="4" max="4" width="10.57421875" style="0" customWidth="1"/>
    <col min="5" max="5" width="9.00390625" style="0" customWidth="1"/>
  </cols>
  <sheetData>
    <row r="1" spans="1:5" ht="12.75">
      <c r="A1" s="24" t="s">
        <v>0</v>
      </c>
      <c r="B1" s="24"/>
      <c r="C1" s="24"/>
      <c r="D1" s="24"/>
      <c r="E1" s="24"/>
    </row>
    <row r="2" spans="1:5" ht="12.75">
      <c r="A2" s="24" t="s">
        <v>1</v>
      </c>
      <c r="B2" s="24"/>
      <c r="C2" s="24"/>
      <c r="D2" s="24"/>
      <c r="E2" s="24"/>
    </row>
    <row r="3" spans="1:5" ht="12.75">
      <c r="A3" s="1"/>
      <c r="B3" s="1"/>
      <c r="C3" s="1"/>
      <c r="D3" s="1"/>
      <c r="E3" s="1"/>
    </row>
    <row r="4" spans="1:5" ht="12.75">
      <c r="A4" s="2"/>
      <c r="B4" s="3"/>
      <c r="C4" s="4"/>
      <c r="D4" s="5" t="s">
        <v>2</v>
      </c>
      <c r="E4" s="6"/>
    </row>
    <row r="5" spans="1:5" ht="12.75">
      <c r="A5" s="7"/>
      <c r="B5" s="8" t="s">
        <v>3</v>
      </c>
      <c r="C5" s="8" t="s">
        <v>4</v>
      </c>
      <c r="D5" s="9" t="s">
        <v>5</v>
      </c>
      <c r="E5" s="10" t="s">
        <v>6</v>
      </c>
    </row>
    <row r="6" spans="1:5" ht="12.75">
      <c r="A6" s="7"/>
      <c r="B6" s="11"/>
      <c r="C6" s="8"/>
      <c r="D6" s="9"/>
      <c r="E6" s="10"/>
    </row>
    <row r="7" spans="1:5" ht="12.75">
      <c r="A7" s="12" t="s">
        <v>7</v>
      </c>
      <c r="B7" s="13"/>
      <c r="C7" s="13"/>
      <c r="D7" s="14"/>
      <c r="E7" s="15"/>
    </row>
    <row r="8" spans="1:5" ht="12.75">
      <c r="A8" s="16" t="s">
        <v>8</v>
      </c>
      <c r="B8" s="13"/>
      <c r="C8" s="13"/>
      <c r="D8" s="14"/>
      <c r="E8" s="15"/>
    </row>
    <row r="9" spans="1:5" ht="12.75">
      <c r="A9" s="16" t="s">
        <v>9</v>
      </c>
      <c r="B9" s="17">
        <v>230</v>
      </c>
      <c r="C9" s="17">
        <v>230</v>
      </c>
      <c r="D9" s="18">
        <f>C9-B9</f>
        <v>0</v>
      </c>
      <c r="E9" s="19">
        <f>D9/B9</f>
        <v>0</v>
      </c>
    </row>
    <row r="10" spans="1:5" ht="12.75">
      <c r="A10" s="20" t="s">
        <v>10</v>
      </c>
      <c r="B10" s="17">
        <v>490</v>
      </c>
      <c r="C10" s="17">
        <v>499</v>
      </c>
      <c r="D10" s="18">
        <f>C10-B10</f>
        <v>9</v>
      </c>
      <c r="E10" s="19">
        <f>D10/B10</f>
        <v>0.018367346938775512</v>
      </c>
    </row>
    <row r="11" spans="1:5" ht="12.75">
      <c r="A11" s="2" t="s">
        <v>11</v>
      </c>
      <c r="B11" s="21">
        <v>10</v>
      </c>
      <c r="C11" s="21">
        <v>10</v>
      </c>
      <c r="D11" s="22">
        <f>C11-B11</f>
        <v>0</v>
      </c>
      <c r="E11" s="23">
        <f>D11/B11</f>
        <v>0</v>
      </c>
    </row>
    <row r="12" spans="1:5" ht="12.75">
      <c r="A12" s="2"/>
      <c r="B12" s="21"/>
      <c r="C12" s="21"/>
      <c r="D12" s="22"/>
      <c r="E12" s="23"/>
    </row>
    <row r="13" spans="1:5" ht="12.75">
      <c r="A13" s="16" t="s">
        <v>12</v>
      </c>
      <c r="B13" s="13"/>
      <c r="C13" s="13"/>
      <c r="D13" s="14"/>
      <c r="E13" s="15"/>
    </row>
    <row r="14" spans="1:5" ht="12.75">
      <c r="A14" s="16" t="s">
        <v>9</v>
      </c>
      <c r="B14" s="17">
        <f>5520</f>
        <v>5520</v>
      </c>
      <c r="C14" s="17">
        <f>5520</f>
        <v>5520</v>
      </c>
      <c r="D14" s="18">
        <f>C14-B14</f>
        <v>0</v>
      </c>
      <c r="E14" s="19">
        <f>D14/B14</f>
        <v>0</v>
      </c>
    </row>
    <row r="15" spans="1:5" ht="12.75">
      <c r="A15" s="20" t="s">
        <v>10</v>
      </c>
      <c r="B15" s="17">
        <f>11760</f>
        <v>11760</v>
      </c>
      <c r="C15" s="17">
        <v>11976</v>
      </c>
      <c r="D15" s="18">
        <f>C15-B15</f>
        <v>216</v>
      </c>
      <c r="E15" s="19">
        <f>D15/B15</f>
        <v>0.018367346938775512</v>
      </c>
    </row>
    <row r="16" spans="1:5" ht="12.75">
      <c r="A16" s="2" t="s">
        <v>11</v>
      </c>
      <c r="B16" s="21">
        <v>10</v>
      </c>
      <c r="C16" s="21">
        <v>10</v>
      </c>
      <c r="D16" s="22">
        <f>C16-B16</f>
        <v>0</v>
      </c>
      <c r="E16" s="23">
        <f>D16/B16</f>
        <v>0</v>
      </c>
    </row>
    <row r="17" spans="1:5" ht="12.75">
      <c r="A17" s="2"/>
      <c r="B17" s="13"/>
      <c r="C17" s="13"/>
      <c r="D17" s="14"/>
      <c r="E17" s="15"/>
    </row>
    <row r="18" spans="1:5" ht="12.75">
      <c r="A18" s="16" t="s">
        <v>13</v>
      </c>
      <c r="B18" s="13"/>
      <c r="C18" s="13"/>
      <c r="D18" s="14"/>
      <c r="E18" s="15"/>
    </row>
    <row r="19" spans="1:5" ht="12.75">
      <c r="A19" s="16" t="s">
        <v>9</v>
      </c>
      <c r="B19" s="17">
        <v>412</v>
      </c>
      <c r="C19" s="17">
        <v>428</v>
      </c>
      <c r="D19" s="18">
        <f>C19-B19</f>
        <v>16</v>
      </c>
      <c r="E19" s="19">
        <f>D19/B19</f>
        <v>0.038834951456310676</v>
      </c>
    </row>
    <row r="20" spans="1:5" ht="12.75">
      <c r="A20" s="20" t="s">
        <v>10</v>
      </c>
      <c r="B20" s="17">
        <v>659</v>
      </c>
      <c r="C20" s="17">
        <v>659</v>
      </c>
      <c r="D20" s="18">
        <f>C20-B20</f>
        <v>0</v>
      </c>
      <c r="E20" s="19">
        <f>D20/B20</f>
        <v>0</v>
      </c>
    </row>
    <row r="21" spans="1:5" ht="12.75">
      <c r="A21" s="2" t="s">
        <v>11</v>
      </c>
      <c r="B21" s="21">
        <v>10</v>
      </c>
      <c r="C21" s="21">
        <v>10</v>
      </c>
      <c r="D21" s="22">
        <f>C21-B21</f>
        <v>0</v>
      </c>
      <c r="E21" s="23">
        <f>D21/B21</f>
        <v>0</v>
      </c>
    </row>
    <row r="22" spans="1:5" ht="12.75">
      <c r="A22" s="20"/>
      <c r="B22" s="17"/>
      <c r="C22" s="17"/>
      <c r="D22" s="14"/>
      <c r="E22" s="15"/>
    </row>
    <row r="23" spans="1:5" ht="12.75">
      <c r="A23" s="16" t="s">
        <v>14</v>
      </c>
      <c r="B23" s="17">
        <v>1045</v>
      </c>
      <c r="C23" s="17">
        <v>1087</v>
      </c>
      <c r="D23" s="18">
        <f>C23-B23</f>
        <v>42</v>
      </c>
      <c r="E23" s="19">
        <f>D23/B23</f>
        <v>0.04019138755980861</v>
      </c>
    </row>
    <row r="24" spans="1:5" ht="12.75">
      <c r="A24" s="20"/>
      <c r="B24" s="17"/>
      <c r="C24" s="17"/>
      <c r="D24" s="14"/>
      <c r="E24" s="15"/>
    </row>
    <row r="25" spans="1:5" ht="12.75">
      <c r="A25" s="16" t="s">
        <v>15</v>
      </c>
      <c r="B25" s="17">
        <v>1136</v>
      </c>
      <c r="C25" s="17">
        <v>1181</v>
      </c>
      <c r="D25" s="18">
        <f>C25-B25</f>
        <v>45</v>
      </c>
      <c r="E25" s="19">
        <f>D25/B25</f>
        <v>0.03961267605633803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Chris</cp:lastModifiedBy>
  <dcterms:created xsi:type="dcterms:W3CDTF">2009-04-24T14:50:07Z</dcterms:created>
  <dcterms:modified xsi:type="dcterms:W3CDTF">2009-07-09T14:38:26Z</dcterms:modified>
  <cp:category/>
  <cp:version/>
  <cp:contentType/>
  <cp:contentStatus/>
</cp:coreProperties>
</file>